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Nikola_projekti\Ivancna_Gorica\Sticna_F6\Sticna_PP\"/>
    </mc:Choice>
  </mc:AlternateContent>
  <xr:revisionPtr revIDLastSave="0" documentId="8_{B4CCA047-2E95-4E1D-9F66-70948B2C9B06}" xr6:coauthVersionLast="47" xr6:coauthVersionMax="47" xr10:uidLastSave="{00000000-0000-0000-0000-000000000000}"/>
  <bookViews>
    <workbookView xWindow="3330" yWindow="315" windowWidth="12255" windowHeight="15150" xr2:uid="{EB85C975-1845-4E1B-97A3-AC403A49BB2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B9" i="1"/>
  <c r="B11" i="1"/>
  <c r="B12" i="1" l="1"/>
</calcChain>
</file>

<file path=xl/sharedStrings.xml><?xml version="1.0" encoding="utf-8"?>
<sst xmlns="http://schemas.openxmlformats.org/spreadsheetml/2006/main" count="17" uniqueCount="14">
  <si>
    <t>Dolžina gravitacijskega voda (m)</t>
  </si>
  <si>
    <t>Dolžina tlačnega voda (m)</t>
  </si>
  <si>
    <t>Plazljiva območja - zelo majhna verjetnost pojavljanja plazov</t>
  </si>
  <si>
    <t>Plazljiva območja - srednja verjetnost pojavljanja plazov</t>
  </si>
  <si>
    <t>Plazljiva območja - velika verjetnost pojavljanja plazov</t>
  </si>
  <si>
    <t>Plazljiva območja - majhna verjetnost pojavljanja plazov</t>
  </si>
  <si>
    <t>Skupaj:</t>
  </si>
  <si>
    <t>/</t>
  </si>
  <si>
    <t>796,66 m</t>
  </si>
  <si>
    <t>Območje sakralno profane stavbne dediščine</t>
  </si>
  <si>
    <t>Območje arheološke dediščine</t>
  </si>
  <si>
    <t>Območje majhne poplavne nevarnosti</t>
  </si>
  <si>
    <t>Območje srednje poplavne nevarnosti</t>
  </si>
  <si>
    <t>Območje preostale poplavne nevarnosti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</si>
</sst>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AB6D-DFB2-4AE6-9566-B4B10D92877A}">
  <dimension ref="A2:C12"/>
  <sheetViews>
    <sheetView tabSelected="1" workbookViewId="0">
      <selection activeCell="J5" sqref="J5"/>
    </sheetView>
  </sheetViews>
  <sheetFormatPr defaultRowHeight="15" x14ac:dyDescent="0.25"/>
  <cols>
    <col min="1" max="1" width="26.5703125" customWidth="1"/>
    <col min="2" max="2" width="25.7109375" customWidth="1"/>
    <col min="3" max="3" width="21.28515625" customWidth="1"/>
  </cols>
  <sheetData>
    <row r="2" spans="1:3" ht="30" x14ac:dyDescent="0.25">
      <c r="A2" s="1"/>
      <c r="B2" s="2" t="s">
        <v>0</v>
      </c>
      <c r="C2" s="2" t="s">
        <v>1</v>
      </c>
    </row>
    <row r="3" spans="1:3" ht="29.25" customHeight="1" x14ac:dyDescent="0.25">
      <c r="A3" s="5" t="s">
        <v>11</v>
      </c>
      <c r="B3" s="4" t="s">
        <v>7</v>
      </c>
      <c r="C3" s="4">
        <v>36</v>
      </c>
    </row>
    <row r="4" spans="1:3" ht="30" x14ac:dyDescent="0.25">
      <c r="A4" s="5" t="s">
        <v>12</v>
      </c>
      <c r="B4" s="4" t="s">
        <v>7</v>
      </c>
      <c r="C4" s="4">
        <v>66</v>
      </c>
    </row>
    <row r="5" spans="1:3" ht="30" x14ac:dyDescent="0.25">
      <c r="A5" s="5" t="s">
        <v>13</v>
      </c>
      <c r="B5" s="4" t="s">
        <v>7</v>
      </c>
      <c r="C5" s="4">
        <v>4</v>
      </c>
    </row>
    <row r="6" spans="1:3" ht="30" x14ac:dyDescent="0.25">
      <c r="A6" s="5" t="s">
        <v>10</v>
      </c>
      <c r="B6" s="4">
        <v>517.48</v>
      </c>
      <c r="C6" s="4">
        <v>85.11</v>
      </c>
    </row>
    <row r="7" spans="1:3" ht="30" x14ac:dyDescent="0.25">
      <c r="A7" s="5" t="s">
        <v>9</v>
      </c>
      <c r="B7" s="4">
        <v>10.581099999999999</v>
      </c>
      <c r="C7" s="4" t="s">
        <v>7</v>
      </c>
    </row>
    <row r="8" spans="1:3" ht="45" x14ac:dyDescent="0.25">
      <c r="A8" s="3" t="s">
        <v>2</v>
      </c>
      <c r="B8" s="6">
        <v>212.84</v>
      </c>
      <c r="C8" s="6">
        <v>392.63</v>
      </c>
    </row>
    <row r="9" spans="1:3" ht="45" x14ac:dyDescent="0.25">
      <c r="A9" s="3" t="s">
        <v>5</v>
      </c>
      <c r="B9" s="6">
        <f>1.19665 *1000</f>
        <v>1196.6500000000001</v>
      </c>
      <c r="C9" s="6">
        <v>217.32</v>
      </c>
    </row>
    <row r="10" spans="1:3" ht="45" x14ac:dyDescent="0.25">
      <c r="A10" s="3" t="s">
        <v>3</v>
      </c>
      <c r="B10" s="6" t="s">
        <v>8</v>
      </c>
      <c r="C10" s="6">
        <v>25.37</v>
      </c>
    </row>
    <row r="11" spans="1:3" ht="45" x14ac:dyDescent="0.25">
      <c r="A11" s="3" t="s">
        <v>4</v>
      </c>
      <c r="B11" s="6">
        <f>1.53531*1000</f>
        <v>1535.31</v>
      </c>
      <c r="C11" s="6">
        <v>68.48</v>
      </c>
    </row>
    <row r="12" spans="1:3" x14ac:dyDescent="0.25">
      <c r="A12" s="7" t="s">
        <v>6</v>
      </c>
      <c r="B12" s="8">
        <f>SUM(B6:B11)</f>
        <v>3472.8611000000001</v>
      </c>
      <c r="C12" s="8">
        <f>SUM(C6:C11)</f>
        <v>788.91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2023-03-07T13:10:18Z</dcterms:created>
  <dcterms:modified xsi:type="dcterms:W3CDTF">2023-03-22T13:18:33Z</dcterms:modified>
</cp:coreProperties>
</file>